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5 год" sheetId="3" r:id="rId1"/>
  </sheets>
  <calcPr calcId="125725"/>
</workbook>
</file>

<file path=xl/calcChain.xml><?xml version="1.0" encoding="utf-8"?>
<calcChain xmlns="http://schemas.openxmlformats.org/spreadsheetml/2006/main">
  <c r="C22" i="3"/>
  <c r="D22"/>
  <c r="E22"/>
  <c r="F22"/>
  <c r="B22"/>
  <c r="G21"/>
  <c r="G18"/>
  <c r="G19"/>
  <c r="G20"/>
  <c r="G22" l="1"/>
</calcChain>
</file>

<file path=xl/sharedStrings.xml><?xml version="1.0" encoding="utf-8"?>
<sst xmlns="http://schemas.openxmlformats.org/spreadsheetml/2006/main" count="24" uniqueCount="22">
  <si>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</si>
  <si>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</si>
  <si>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</si>
  <si>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</si>
  <si>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</si>
  <si>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</si>
  <si>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</si>
  <si>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</si>
  <si>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</si>
  <si>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</si>
  <si>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</si>
  <si>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</si>
  <si>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</si>
  <si>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</si>
  <si>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</si>
  <si>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2025 году</t>
  </si>
  <si>
    <t>Решением Собрания депутатов</t>
  </si>
  <si>
    <t xml:space="preserve">от      февраля 2025 года №  </t>
  </si>
  <si>
    <t xml:space="preserve">    от 11 декабря 2024 года № 105-н     </t>
  </si>
  <si>
    <t xml:space="preserve">  Приложение № 10  </t>
  </si>
  <si>
    <t>Приложение № 8</t>
  </si>
  <si>
    <t>Ленского муниципального района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</si>
</sst>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9"/>
  <sheetViews>
    <sheetView tabSelected="1" zoomScale="50" workbookViewId="0">
      <selection activeCell="H11" sqref="H11"/>
    </sheetView>
  </sheetViews>
  <sheetFormatPr defaultRowHeight="12.75"/>
  <cols>
    <col min="1" max="1" width="71.42578125" customWidth="1"/>
    <col min="2" max="2" width="23.42578125" customWidth="1"/>
    <col min="3" max="3" width="25.42578125" customWidth="1"/>
    <col min="4" max="4" width="21.5703125" customWidth="1"/>
    <col min="5" max="5" width="21.85546875" customWidth="1"/>
    <col min="6" max="6" width="21" customWidth="1"/>
    <col min="7" max="7" width="29.85546875" customWidth="1"/>
  </cols>
  <sheetData>
    <row r="1" spans="1:54" ht="20.25">
      <c r="E1" s="22"/>
      <c r="F1" s="25" t="s">
        <v>20</v>
      </c>
      <c r="G1" s="25"/>
    </row>
    <row r="2" spans="1:54" ht="20.25">
      <c r="E2" s="22"/>
      <c r="F2" s="25" t="s">
        <v>0</v>
      </c>
      <c r="G2" s="25"/>
    </row>
    <row r="3" spans="1:54" ht="20.25">
      <c r="E3" s="25" t="s">
        <v>16</v>
      </c>
      <c r="F3" s="25"/>
      <c r="G3" s="25"/>
    </row>
    <row r="4" spans="1:54" ht="20.25">
      <c r="E4" s="25" t="s">
        <v>21</v>
      </c>
      <c r="F4" s="25"/>
      <c r="G4" s="25"/>
    </row>
    <row r="5" spans="1:54" ht="20.25">
      <c r="E5" s="25" t="s">
        <v>17</v>
      </c>
      <c r="F5" s="25"/>
      <c r="G5" s="25"/>
    </row>
    <row r="6" spans="1:54" ht="20.25">
      <c r="A6" s="7"/>
      <c r="B6" s="7"/>
      <c r="C6" s="7"/>
      <c r="D6" s="7"/>
      <c r="E6" s="7"/>
      <c r="F6" s="7"/>
      <c r="G6" s="7"/>
    </row>
    <row r="7" spans="1:54" ht="20.25">
      <c r="A7" s="8"/>
      <c r="B7" s="7"/>
      <c r="C7" s="7"/>
      <c r="D7" s="7"/>
      <c r="E7" s="7"/>
      <c r="F7" s="25" t="s">
        <v>19</v>
      </c>
      <c r="G7" s="25"/>
      <c r="X7" s="3"/>
      <c r="AA7" s="4"/>
    </row>
    <row r="8" spans="1:54" ht="20.25">
      <c r="A8" s="8"/>
      <c r="B8" s="7"/>
      <c r="C8" s="7"/>
      <c r="D8" s="7"/>
      <c r="E8" s="7"/>
      <c r="F8" s="25" t="s">
        <v>0</v>
      </c>
      <c r="G8" s="25"/>
      <c r="X8" s="3"/>
      <c r="AA8" s="4"/>
    </row>
    <row r="9" spans="1:54" ht="20.25">
      <c r="A9" s="8"/>
      <c r="B9" s="7"/>
      <c r="C9" s="7"/>
      <c r="D9" s="7"/>
      <c r="E9" s="7"/>
      <c r="F9" s="25" t="s">
        <v>9</v>
      </c>
      <c r="G9" s="25"/>
      <c r="W9" s="23"/>
      <c r="X9" s="23"/>
      <c r="Y9" s="23"/>
      <c r="Z9" s="23"/>
      <c r="AA9" s="23"/>
    </row>
    <row r="10" spans="1:54" ht="20.25">
      <c r="A10" s="8"/>
      <c r="B10" s="7"/>
      <c r="C10" s="7"/>
      <c r="D10" s="7"/>
      <c r="E10" s="25" t="s">
        <v>21</v>
      </c>
      <c r="F10" s="25"/>
      <c r="G10" s="25"/>
    </row>
    <row r="11" spans="1:54" ht="20.25">
      <c r="A11" s="8"/>
      <c r="B11" s="7"/>
      <c r="C11" s="9"/>
      <c r="D11" s="9"/>
      <c r="E11" s="9"/>
      <c r="F11" s="25" t="s">
        <v>18</v>
      </c>
      <c r="G11" s="25"/>
    </row>
    <row r="12" spans="1:54" ht="20.25">
      <c r="A12" s="8"/>
      <c r="B12" s="7"/>
      <c r="C12" s="10"/>
      <c r="D12" s="10"/>
      <c r="E12" s="10"/>
      <c r="F12" s="10"/>
      <c r="G12" s="11"/>
    </row>
    <row r="13" spans="1:54" ht="36.75" customHeight="1">
      <c r="A13" s="26" t="s">
        <v>15</v>
      </c>
      <c r="B13" s="26"/>
      <c r="C13" s="26"/>
      <c r="D13" s="26"/>
      <c r="E13" s="26"/>
      <c r="F13" s="26"/>
      <c r="G13" s="26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20.25">
      <c r="A14" s="12"/>
      <c r="B14" s="13"/>
      <c r="C14" s="13"/>
      <c r="D14" s="13"/>
      <c r="E14" s="13"/>
      <c r="F14" s="24" t="s">
        <v>12</v>
      </c>
      <c r="G14" s="2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5" customHeight="1">
      <c r="A15" s="29" t="s">
        <v>8</v>
      </c>
      <c r="B15" s="30" t="s">
        <v>1</v>
      </c>
      <c r="C15" s="30" t="s">
        <v>5</v>
      </c>
      <c r="D15" s="30" t="s">
        <v>4</v>
      </c>
      <c r="E15" s="31" t="s">
        <v>3</v>
      </c>
      <c r="F15" s="27" t="s">
        <v>7</v>
      </c>
      <c r="G15" s="27" t="s">
        <v>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70.5" customHeight="1">
      <c r="A16" s="29"/>
      <c r="B16" s="30"/>
      <c r="C16" s="30"/>
      <c r="D16" s="30"/>
      <c r="E16" s="32"/>
      <c r="F16" s="28"/>
      <c r="G16" s="28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20.25" customHeight="1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98.25" customHeight="1">
      <c r="A18" s="15" t="s">
        <v>14</v>
      </c>
      <c r="B18" s="16">
        <v>87500</v>
      </c>
      <c r="C18" s="16">
        <v>87500</v>
      </c>
      <c r="D18" s="16">
        <v>87500</v>
      </c>
      <c r="E18" s="16">
        <v>105000</v>
      </c>
      <c r="F18" s="16">
        <v>0</v>
      </c>
      <c r="G18" s="16">
        <f>B18+C18+D18+E18+F18</f>
        <v>367500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51.5" customHeight="1">
      <c r="A19" s="15" t="s">
        <v>10</v>
      </c>
      <c r="B19" s="16">
        <v>175003.5</v>
      </c>
      <c r="C19" s="16">
        <v>950495.2</v>
      </c>
      <c r="D19" s="16">
        <v>179051.2</v>
      </c>
      <c r="E19" s="16">
        <v>1458450</v>
      </c>
      <c r="F19" s="16">
        <v>0</v>
      </c>
      <c r="G19" s="16">
        <f>B19+C19+D19+E19+F19</f>
        <v>2762999.9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06.5" customHeight="1">
      <c r="A20" s="15" t="s">
        <v>13</v>
      </c>
      <c r="B20" s="16">
        <v>270110.8</v>
      </c>
      <c r="C20" s="16">
        <v>685619.5</v>
      </c>
      <c r="D20" s="16">
        <v>270110.8</v>
      </c>
      <c r="E20" s="16">
        <v>685619.5</v>
      </c>
      <c r="F20" s="16">
        <v>0</v>
      </c>
      <c r="G20" s="16">
        <f>B20+C20+D20+E20+F20</f>
        <v>1911460.6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.5" hidden="1" customHeight="1">
      <c r="A21" s="17" t="s">
        <v>11</v>
      </c>
      <c r="B21" s="18"/>
      <c r="C21" s="19"/>
      <c r="D21" s="19"/>
      <c r="E21" s="19"/>
      <c r="F21" s="19"/>
      <c r="G21" s="19">
        <f>B21+C21+D21+E21+F21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36" customHeight="1">
      <c r="A22" s="20" t="s">
        <v>6</v>
      </c>
      <c r="B22" s="21">
        <f t="shared" ref="B22:G22" si="0">B18+B19+B20+B21</f>
        <v>532614.30000000005</v>
      </c>
      <c r="C22" s="21">
        <f t="shared" si="0"/>
        <v>1723614.7</v>
      </c>
      <c r="D22" s="21">
        <f t="shared" si="0"/>
        <v>536662</v>
      </c>
      <c r="E22" s="21">
        <f t="shared" si="0"/>
        <v>2249069.5</v>
      </c>
      <c r="F22" s="21">
        <f t="shared" si="0"/>
        <v>0</v>
      </c>
      <c r="G22" s="21">
        <f t="shared" si="0"/>
        <v>5041960.5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5">
      <c r="A35" s="2"/>
      <c r="B35" s="2"/>
      <c r="C35" s="2"/>
      <c r="D35" s="2"/>
      <c r="E35" s="2"/>
      <c r="F35" s="2"/>
      <c r="G35" s="2"/>
    </row>
    <row r="36" spans="1:54" ht="15">
      <c r="A36" s="2"/>
      <c r="B36" s="2"/>
      <c r="C36" s="2"/>
      <c r="D36" s="2"/>
      <c r="E36" s="2"/>
      <c r="F36" s="2"/>
      <c r="G36" s="2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4.25">
      <c r="A43" s="1"/>
      <c r="B43" s="1"/>
    </row>
    <row r="44" spans="1:54" ht="14.25">
      <c r="A44" s="1"/>
      <c r="B44" s="1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</sheetData>
  <mergeCells count="20">
    <mergeCell ref="F1:G1"/>
    <mergeCell ref="F2:G2"/>
    <mergeCell ref="E3:G3"/>
    <mergeCell ref="E4:G4"/>
    <mergeCell ref="E5:G5"/>
    <mergeCell ref="F7:G7"/>
    <mergeCell ref="G15:G16"/>
    <mergeCell ref="A15:A16"/>
    <mergeCell ref="B15:B16"/>
    <mergeCell ref="C15:C16"/>
    <mergeCell ref="D15:D16"/>
    <mergeCell ref="E15:E16"/>
    <mergeCell ref="F15:F16"/>
    <mergeCell ref="E10:G10"/>
    <mergeCell ref="W9:AA9"/>
    <mergeCell ref="F14:G14"/>
    <mergeCell ref="F11:G11"/>
    <mergeCell ref="F8:G8"/>
    <mergeCell ref="F9:G9"/>
    <mergeCell ref="A13:G13"/>
  </mergeCells>
  <phoneticPr fontId="0" type="noConversion"/>
  <pageMargins left="1.1811023622047245" right="0.39370078740157483" top="0.39370078740157483" bottom="0.59055118110236227" header="0.31496062992125984" footer="0.31496062992125984"/>
  <pageSetup paperSize="9" scale="40" fitToHeight="2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Беккер Ж.С</cp:lastModifiedBy>
  <cp:lastPrinted>2024-11-12T14:17:39Z</cp:lastPrinted>
  <dcterms:created xsi:type="dcterms:W3CDTF">1996-10-08T23:32:33Z</dcterms:created>
  <dcterms:modified xsi:type="dcterms:W3CDTF">2025-02-05T13:04:33Z</dcterms:modified>
</cp:coreProperties>
</file>