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7 год" sheetId="5" r:id="rId1"/>
  </sheets>
  <calcPr calcId="125725"/>
</workbook>
</file>

<file path=xl/calcChain.xml><?xml version="1.0" encoding="utf-8"?>
<calcChain xmlns="http://schemas.openxmlformats.org/spreadsheetml/2006/main">
  <c r="F23" i="5"/>
  <c r="E23"/>
  <c r="D23"/>
  <c r="C23"/>
  <c r="B23"/>
  <c r="G22"/>
  <c r="G21"/>
  <c r="G20"/>
  <c r="G19"/>
  <c r="G23"/>
</calcChain>
</file>

<file path=xl/sharedStrings.xml><?xml version="1.0" encoding="utf-8"?>
<sst xmlns="http://schemas.openxmlformats.org/spreadsheetml/2006/main" count="24" uniqueCount="22">
  <si>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</si>
  <si>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</si>
  <si>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</si>
  <si>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</si>
  <si>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</si>
  <si>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</si>
  <si>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</si>
  <si>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</si>
  <si>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</si>
  <si>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</si>
  <si>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</si>
  <si>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</si>
  <si>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</si>
  <si>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</si>
  <si>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</si>
  <si>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2027 году</t>
  </si>
  <si>
    <t xml:space="preserve">  Приложение № 12 </t>
  </si>
  <si>
    <t xml:space="preserve">  от 11 декабря  2024 года № 105-н     </t>
  </si>
  <si>
    <t>Решением Собрания депутатов</t>
  </si>
  <si>
    <t>Приложение № 10</t>
  </si>
  <si>
    <t>Ленского муниципального района</t>
  </si>
  <si>
    <t xml:space="preserve">от 19 февраля 2025 года №111-н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</si>
</sst>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50"/>
  <sheetViews>
    <sheetView tabSelected="1" zoomScale="50" zoomScaleNormal="50" workbookViewId="0">
      <selection activeCell="E24" sqref="E24"/>
    </sheetView>
  </sheetViews>
  <sheetFormatPr defaultRowHeight="12.75"/>
  <cols>
    <col min="1" max="1" width="84.5703125" customWidth="1"/>
    <col min="2" max="2" width="23.42578125" customWidth="1"/>
    <col min="3" max="3" width="25.7109375" customWidth="1"/>
    <col min="4" max="4" width="21.5703125" customWidth="1"/>
    <col min="5" max="5" width="22.42578125" customWidth="1"/>
    <col min="6" max="6" width="23.28515625" customWidth="1"/>
    <col min="7" max="7" width="36.42578125" customWidth="1"/>
  </cols>
  <sheetData>
    <row r="1" spans="1:54" ht="20.25">
      <c r="E1" s="22"/>
      <c r="F1" s="23" t="s">
        <v>19</v>
      </c>
      <c r="G1" s="23"/>
    </row>
    <row r="2" spans="1:54" ht="20.25">
      <c r="E2" s="22"/>
      <c r="F2" s="23" t="s">
        <v>0</v>
      </c>
      <c r="G2" s="23"/>
    </row>
    <row r="3" spans="1:54" ht="20.25">
      <c r="E3" s="23" t="s">
        <v>18</v>
      </c>
      <c r="F3" s="23"/>
      <c r="G3" s="23"/>
    </row>
    <row r="4" spans="1:54" ht="20.25">
      <c r="E4" s="23" t="s">
        <v>20</v>
      </c>
      <c r="F4" s="23"/>
      <c r="G4" s="23"/>
    </row>
    <row r="5" spans="1:54" ht="20.25">
      <c r="E5" s="23" t="s">
        <v>21</v>
      </c>
      <c r="F5" s="23"/>
      <c r="G5" s="23"/>
    </row>
    <row r="8" spans="1:54" ht="20.25">
      <c r="A8" s="7"/>
      <c r="B8" s="8"/>
      <c r="C8" s="8"/>
      <c r="D8" s="8"/>
      <c r="E8" s="8"/>
      <c r="F8" s="23" t="s">
        <v>16</v>
      </c>
      <c r="G8" s="23"/>
      <c r="X8" s="3"/>
      <c r="AA8" s="4"/>
    </row>
    <row r="9" spans="1:54" ht="20.25">
      <c r="A9" s="7"/>
      <c r="B9" s="8"/>
      <c r="C9" s="8"/>
      <c r="D9" s="8"/>
      <c r="E9" s="8"/>
      <c r="F9" s="23" t="s">
        <v>0</v>
      </c>
      <c r="G9" s="23"/>
      <c r="X9" s="3"/>
      <c r="AA9" s="4"/>
    </row>
    <row r="10" spans="1:54" ht="20.25">
      <c r="A10" s="7"/>
      <c r="B10" s="8"/>
      <c r="C10" s="8"/>
      <c r="D10" s="8"/>
      <c r="E10" s="8"/>
      <c r="F10" s="23" t="s">
        <v>9</v>
      </c>
      <c r="G10" s="23"/>
      <c r="W10" s="24"/>
      <c r="X10" s="24"/>
      <c r="Y10" s="24"/>
      <c r="Z10" s="24"/>
      <c r="AA10" s="24"/>
    </row>
    <row r="11" spans="1:54" ht="20.25">
      <c r="A11" s="7"/>
      <c r="B11" s="8"/>
      <c r="C11" s="8"/>
      <c r="D11" s="8"/>
      <c r="E11" s="8"/>
      <c r="F11" s="23" t="s">
        <v>20</v>
      </c>
      <c r="G11" s="23"/>
    </row>
    <row r="12" spans="1:54" ht="20.25">
      <c r="A12" s="7"/>
      <c r="B12" s="8"/>
      <c r="C12" s="9"/>
      <c r="D12" s="9"/>
      <c r="E12" s="9"/>
      <c r="F12" s="23" t="s">
        <v>17</v>
      </c>
      <c r="G12" s="23"/>
    </row>
    <row r="13" spans="1:54" ht="20.25">
      <c r="A13" s="7"/>
      <c r="B13" s="8"/>
      <c r="C13" s="10"/>
      <c r="D13" s="10"/>
      <c r="E13" s="10"/>
      <c r="F13" s="10"/>
      <c r="G13" s="11"/>
    </row>
    <row r="14" spans="1:54" ht="36.75" customHeight="1">
      <c r="A14" s="25" t="s">
        <v>15</v>
      </c>
      <c r="B14" s="25"/>
      <c r="C14" s="25"/>
      <c r="D14" s="25"/>
      <c r="E14" s="25"/>
      <c r="F14" s="25"/>
      <c r="G14" s="2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20.25">
      <c r="A15" s="12"/>
      <c r="B15" s="13"/>
      <c r="C15" s="13"/>
      <c r="D15" s="13"/>
      <c r="E15" s="13"/>
      <c r="F15" s="26" t="s">
        <v>12</v>
      </c>
      <c r="G15" s="26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5" customHeight="1">
      <c r="A16" s="27" t="s">
        <v>8</v>
      </c>
      <c r="B16" s="28" t="s">
        <v>1</v>
      </c>
      <c r="C16" s="28" t="s">
        <v>5</v>
      </c>
      <c r="D16" s="28" t="s">
        <v>4</v>
      </c>
      <c r="E16" s="29" t="s">
        <v>3</v>
      </c>
      <c r="F16" s="31" t="s">
        <v>7</v>
      </c>
      <c r="G16" s="31" t="s">
        <v>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70.5" customHeight="1">
      <c r="A17" s="27"/>
      <c r="B17" s="28"/>
      <c r="C17" s="28"/>
      <c r="D17" s="28"/>
      <c r="E17" s="30"/>
      <c r="F17" s="32"/>
      <c r="G17" s="3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20.25" customHeight="1">
      <c r="A18" s="14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>
        <v>7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84.75" customHeight="1">
      <c r="A19" s="15" t="s">
        <v>14</v>
      </c>
      <c r="B19" s="16">
        <v>87500</v>
      </c>
      <c r="C19" s="16">
        <v>87500</v>
      </c>
      <c r="D19" s="16">
        <v>87500</v>
      </c>
      <c r="E19" s="16">
        <v>105000</v>
      </c>
      <c r="F19" s="16">
        <v>0</v>
      </c>
      <c r="G19" s="16">
        <f>B19+C19+D19+E19+F19</f>
        <v>367500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51.5" customHeight="1">
      <c r="A20" s="15" t="s">
        <v>10</v>
      </c>
      <c r="B20" s="16">
        <v>140002.79999999999</v>
      </c>
      <c r="C20" s="16">
        <v>760396.16</v>
      </c>
      <c r="D20" s="16">
        <v>143240.95999999999</v>
      </c>
      <c r="E20" s="16">
        <v>1166760</v>
      </c>
      <c r="F20" s="16">
        <v>0</v>
      </c>
      <c r="G20" s="16">
        <f>B20+C20+D20+E20+F20</f>
        <v>2210399.92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06.5" customHeight="1">
      <c r="A21" s="15" t="s">
        <v>13</v>
      </c>
      <c r="B21" s="16">
        <v>302309.3</v>
      </c>
      <c r="C21" s="16">
        <v>776911</v>
      </c>
      <c r="D21" s="16">
        <v>302309.3</v>
      </c>
      <c r="E21" s="16">
        <v>776911</v>
      </c>
      <c r="F21" s="16">
        <v>0</v>
      </c>
      <c r="G21" s="16">
        <f>B21+C21+D21+E21+F21</f>
        <v>2158440.6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.5" hidden="1" customHeight="1">
      <c r="A22" s="17" t="s">
        <v>11</v>
      </c>
      <c r="B22" s="18"/>
      <c r="C22" s="19"/>
      <c r="D22" s="19"/>
      <c r="E22" s="19"/>
      <c r="F22" s="19"/>
      <c r="G22" s="19">
        <f>B22+C22+D22+E22+F22</f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36" customHeight="1">
      <c r="A23" s="20" t="s">
        <v>6</v>
      </c>
      <c r="B23" s="21">
        <f t="shared" ref="B23:G23" si="0">B19+B20+B21+B22</f>
        <v>529812.1</v>
      </c>
      <c r="C23" s="21">
        <f t="shared" si="0"/>
        <v>1624807.1600000001</v>
      </c>
      <c r="D23" s="21">
        <f t="shared" si="0"/>
        <v>533050.26</v>
      </c>
      <c r="E23" s="21">
        <f t="shared" si="0"/>
        <v>2048671</v>
      </c>
      <c r="F23" s="21">
        <f t="shared" si="0"/>
        <v>0</v>
      </c>
      <c r="G23" s="21">
        <f t="shared" si="0"/>
        <v>4736340.5199999996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8">
      <c r="A35" s="6"/>
      <c r="B35" s="6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5">
      <c r="A43" s="2"/>
      <c r="B43" s="2"/>
      <c r="C43" s="2"/>
      <c r="D43" s="2"/>
      <c r="E43" s="2"/>
      <c r="F43" s="2"/>
      <c r="G43" s="2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  <row r="50" spans="1:2" ht="14.25">
      <c r="A50" s="1"/>
      <c r="B50" s="1"/>
    </row>
  </sheetData>
  <mergeCells count="20">
    <mergeCell ref="F1:G1"/>
    <mergeCell ref="F2:G2"/>
    <mergeCell ref="E3:G3"/>
    <mergeCell ref="E4:G4"/>
    <mergeCell ref="E5:G5"/>
    <mergeCell ref="F12:G12"/>
    <mergeCell ref="A14:G14"/>
    <mergeCell ref="F15:G15"/>
    <mergeCell ref="A16:A17"/>
    <mergeCell ref="B16:B17"/>
    <mergeCell ref="C16:C17"/>
    <mergeCell ref="D16:D17"/>
    <mergeCell ref="E16:E17"/>
    <mergeCell ref="F16:F17"/>
    <mergeCell ref="G16:G17"/>
    <mergeCell ref="F8:G8"/>
    <mergeCell ref="F9:G9"/>
    <mergeCell ref="F10:G10"/>
    <mergeCell ref="W10:AA10"/>
    <mergeCell ref="F11:G11"/>
  </mergeCells>
  <pageMargins left="0.9055118110236221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2025-02-19T12:21:38Z</cp:lastPrinted>
  <dcterms:created xsi:type="dcterms:W3CDTF">1996-10-08T23:32:33Z</dcterms:created>
  <dcterms:modified xsi:type="dcterms:W3CDTF">2025-02-19T12:21:41Z</dcterms:modified>
</cp:coreProperties>
</file>