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65" yWindow="690" windowWidth="10440" windowHeight="8385"/>
  </bookViews>
  <sheets>
    <sheet name="источники финансир. дефицита" sheetId="3" r:id="rId1"/>
  </sheets>
  <definedNames>
    <definedName name="_xlnm._FilterDatabase" localSheetId="0" hidden="1">'источники финансир. дефицита'!$E$9:$E$13</definedName>
    <definedName name="Z_01BC8EC9_D926_4CD5_BB57_626227D6EF06_.wvu.FilterData" localSheetId="0" hidden="1">'источники финансир. дефицита'!$E$12:$E$13</definedName>
    <definedName name="Z_04993339_5E37_4914_858F_AD9FAF76B3C3_.wvu.FilterData" localSheetId="0" hidden="1">'источники финансир. дефицита'!$E$12:$E$13</definedName>
    <definedName name="Z_067F6ADF_79F5_4690_B004_EB533833A7C8_.wvu.FilterData" localSheetId="0" hidden="1">'источники финансир. дефицита'!$H$12:$H$13</definedName>
    <definedName name="Z_26F88C38_A5A9_4DC8_964F_9A691A4C38C1_.wvu.FilterData" localSheetId="0" hidden="1">'источники финансир. дефицита'!$E$12:$E$13</definedName>
    <definedName name="Z_290A2DA1_DB58_455A_BE2A_E78A01F4E074_.wvu.FilterData" localSheetId="0" hidden="1">'источники финансир. дефицита'!$E$12:$E$13</definedName>
    <definedName name="Z_2B391156_FB2A_4680_B6DB_A43F8449B473_.wvu.FilterData" localSheetId="0" hidden="1">'источники финансир. дефицита'!$E$12:$E$13</definedName>
    <definedName name="Z_347AE766_9F12_4D25_8BDF_36BE6517CFDA_.wvu.FilterData" localSheetId="0" hidden="1">'источники финансир. дефицита'!$H$12:$H$13</definedName>
    <definedName name="Z_363B3729_E230_4697_93BD_9CE75AD564A4_.wvu.FilterData" localSheetId="0" hidden="1">'источники финансир. дефицита'!$E$12:$E$13</definedName>
    <definedName name="Z_379389A7_0E72_4662_9492_EF7DA9CE8C1F_.wvu.FilterData" localSheetId="0" hidden="1">'источники финансир. дефицита'!$E$12:$E$13</definedName>
    <definedName name="Z_38A8019D_F7EA_41CA_A313_9C5B9D618B23_.wvu.FilterData" localSheetId="0" hidden="1">'источники финансир. дефицита'!$E$12:$E$13</definedName>
    <definedName name="Z_38DAD992_3957_4277_ACCB_EC6CC762D5D5_.wvu.FilterData" localSheetId="0" hidden="1">'источники финансир. дефицита'!$E$12:$E$13</definedName>
    <definedName name="Z_3BE99707_F5A1_4E55_8DDB_C0239ADC4C98_.wvu.FilterData" localSheetId="0" hidden="1">'источники финансир. дефицита'!$E$12:$E$13</definedName>
    <definedName name="Z_4B7EFD76_0B2D_4CBB_9CE2_C1A87786B8FD_.wvu.FilterData" localSheetId="0" hidden="1">'источники финансир. дефицита'!$E$12:$E$13</definedName>
    <definedName name="Z_4D7A7110_392A_4484_9B1B_C70D8D752EFA_.wvu.FilterData" localSheetId="0" hidden="1">'источники финансир. дефицита'!$E$12:$E$13</definedName>
    <definedName name="Z_4FE9A5CB_84A2_4307_9903_109DA66D4E2E_.wvu.Cols" localSheetId="0" hidden="1">'источники финансир. дефицита'!#REF!</definedName>
    <definedName name="Z_4FE9A5CB_84A2_4307_9903_109DA66D4E2E_.wvu.FilterData" localSheetId="0" hidden="1">'источники финансир. дефицита'!$E$12:$E$13</definedName>
    <definedName name="Z_50A91611_6C67_45BD_BD4A_6AFA4A029EDD_.wvu.FilterData" localSheetId="0" hidden="1">'источники финансир. дефицита'!$E$12:$E$13</definedName>
    <definedName name="Z_52B1A979_9C58_4412_ACDB_6966BFCF7D47_.wvu.FilterData" localSheetId="0" hidden="1">'источники финансир. дефицита'!$E$12:$E$13</definedName>
    <definedName name="Z_5BA3C75F_2BE9_4196_897F_8796335772FA_.wvu.FilterData" localSheetId="0" hidden="1">'источники финансир. дефицита'!$E$12:$E$13</definedName>
    <definedName name="Z_5DE99D0B_16A2_4C77_A9F2_2F32E6F19120_.wvu.FilterData" localSheetId="0" hidden="1">'источники финансир. дефицита'!$E$12:$E$13</definedName>
    <definedName name="Z_61532AD7_8475_4B9E_A9C1_2AF5E37FFF44_.wvu.FilterData" localSheetId="0" hidden="1">'источники финансир. дефицита'!$E$12:$E$13</definedName>
    <definedName name="Z_6B99CF46_DBB1_4A22_B5B6_E531A998AB21_.wvu.FilterData" localSheetId="0" hidden="1">'источники финансир. дефицита'!$E$12:$E$13</definedName>
    <definedName name="Z_6BD40141_54D5_446D_A6AC_E8E3B6FC23AD_.wvu.FilterData" localSheetId="0" hidden="1">'источники финансир. дефицита'!$H$12:$H$13</definedName>
    <definedName name="Z_6E5F5D33_2429_4DF7_AFA5_E0605C24C932_.wvu.FilterData" localSheetId="0" hidden="1">'источники финансир. дефицита'!$E$12:$E$13</definedName>
    <definedName name="Z_745668DA_7EAE_40FC_BDE5_6E5B24099C2E_.wvu.FilterData" localSheetId="0" hidden="1">'источники финансир. дефицита'!$E$12:$E$13</definedName>
    <definedName name="Z_8180E4C8_989C_4E96_A7DD_AFC831F8741D_.wvu.FilterData" localSheetId="0" hidden="1">'источники финансир. дефицита'!$E$12:$E$13</definedName>
    <definedName name="Z_894A5CE0_4BC5_4B0E_979C_48039A59415B_.wvu.FilterData" localSheetId="0" hidden="1">'источники финансир. дефицита'!$E$12:$E$13</definedName>
    <definedName name="Z_933F2D6F_8178_48DF_86B0_8B593FC9FF62_.wvu.FilterData" localSheetId="0" hidden="1">'источники финансир. дефицита'!$E$12:$E$13</definedName>
    <definedName name="Z_9A50CC09_1AEB_40F5_B9E3_1031AEFBF680_.wvu.FilterData" localSheetId="0" hidden="1">'источники финансир. дефицита'!$E$12:$E$13</definedName>
    <definedName name="Z_A3C3838E_E3CC_4E27_8B8C_945FD0FA461A_.wvu.FilterData" localSheetId="0" hidden="1">'источники финансир. дефицита'!$E$12:$E$13</definedName>
    <definedName name="Z_A434FA91_5BCB_4EA8_9111_8CAA80E64CBC_.wvu.FilterData" localSheetId="0" hidden="1">'источники финансир. дефицита'!$E$12:$E$13</definedName>
    <definedName name="Z_A707A2BE_3045_4302_9C20_6E42AB31EAFF_.wvu.FilterData" localSheetId="0" hidden="1">'источники финансир. дефицита'!$E$12:$E$13</definedName>
    <definedName name="Z_AF53F382_CD51_47F0_BE2C_806C4CF70ADD_.wvu.PrintTitles" localSheetId="0" hidden="1">'источники финансир. дефицита'!$13:$13</definedName>
    <definedName name="Z_AFAA24A5_B54F_40C9_9D6F_D4A87D90AFE2_.wvu.Cols" localSheetId="0" hidden="1">'источники финансир. дефицита'!#REF!</definedName>
    <definedName name="Z_AFAA24A5_B54F_40C9_9D6F_D4A87D90AFE2_.wvu.FilterData" localSheetId="0" hidden="1">'источники финансир. дефицита'!$E$12:$E$13</definedName>
    <definedName name="Z_AFAA24A5_B54F_40C9_9D6F_D4A87D90AFE2_.wvu.PrintArea" localSheetId="0" hidden="1">'источники финансир. дефицита'!$A$12:$H$13</definedName>
    <definedName name="Z_AFAA24A5_B54F_40C9_9D6F_D4A87D90AFE2_.wvu.PrintTitles" localSheetId="0" hidden="1">'источники финансир. дефицита'!$12:$13</definedName>
    <definedName name="Z_B978C0E0_BA0D_4ECF_A684_E7950C96BA4D_.wvu.FilterData" localSheetId="0" hidden="1">'источники финансир. дефицита'!$E$12:$E$13</definedName>
    <definedName name="Z_C01AF835_6616_41ED_9906_8C6A95B0DB53_.wvu.FilterData" localSheetId="0" hidden="1">'источники финансир. дефицита'!$E$12:$E$13</definedName>
    <definedName name="Z_C819BBC0_576F_4857_A6DE_C7E4354159E5_.wvu.FilterData" localSheetId="0" hidden="1">'источники финансир. дефицита'!$E$12:$E$13</definedName>
    <definedName name="Z_C8707976_6AA1_46D3_983C_C10C547FE6D0_.wvu.Rows" localSheetId="0" hidden="1">'источники финансир. дефицита'!#REF!,'источники финансир. дефицита'!#REF!,'источники финансир. дефицита'!#REF!,'источники финансир. дефицита'!#REF!,'источники финансир. дефицита'!#REF!,'источники финансир. дефицита'!#REF!,'источники финансир. дефицита'!#REF!,'источники финансир. дефицита'!#REF!,'источники финансир. дефицита'!#REF!</definedName>
    <definedName name="Z_D0CF71BB_3BFA_4FB1_8743_D7EAB21CE1FE_.wvu.FilterData" localSheetId="0" hidden="1">'источники финансир. дефицита'!$E$12:$E$13</definedName>
    <definedName name="Z_D1F502E2_5131_411C_9E8E_378CED927489_.wvu.FilterData" localSheetId="0" hidden="1">'источники финансир. дефицита'!$E$12:$E$13</definedName>
    <definedName name="Z_DBDE1A38_EFF0_4158_B945_2C0E96A53B6E_.wvu.FilterData" localSheetId="0" hidden="1">'источники финансир. дефицита'!$E$12:$E$13</definedName>
    <definedName name="Z_DCF4D08F_FB90_4C57_9649_2DF44D893F09_.wvu.FilterData" localSheetId="0" hidden="1">'источники финансир. дефицита'!$E$12:$E$13</definedName>
    <definedName name="Z_E141AC46_44C7_4E5C_AF93_9D20C0DEB400_.wvu.FilterData" localSheetId="0" hidden="1">'источники финансир. дефицита'!$H$12:$H$13</definedName>
    <definedName name="Z_E27ABCB8_176E_4D46_A57F_8AB156C9D5A1_.wvu.FilterData" localSheetId="0" hidden="1">'источники финансир. дефицита'!$E$12:$E$13</definedName>
    <definedName name="Z_E31B5852_F6F9_4AFA_A6D3_80121041449E_.wvu.FilterData" localSheetId="0" hidden="1">'источники финансир. дефицита'!$E$12:$E$13</definedName>
    <definedName name="Z_E5D1DF5E_DDCC_445C_A369_8F5E795BF45C_.wvu.FilterData" localSheetId="0" hidden="1">'источники финансир. дефицита'!$E$12:$E$13</definedName>
    <definedName name="Z_E82A3278_DCC3_4405_8222_DCCE7092ACC7_.wvu.FilterData" localSheetId="0" hidden="1">'источники финансир. дефицита'!$E$12:$E$13</definedName>
    <definedName name="Z_E9523752_B05C_4843_A627_1E3C9C75F558_.wvu.FilterData" localSheetId="0" hidden="1">'источники финансир. дефицита'!$E$12:$E$13</definedName>
    <definedName name="Z_EA87F52B_29D4_4A11_9A40_3D5CBBE0B798_.wvu.PrintTitles" localSheetId="0" hidden="1">'источники финансир. дефицита'!$13:$13</definedName>
    <definedName name="Z_EBE8766F_E7E2_4345_A25B_0E3CF662E7B7_.wvu.FilterData" localSheetId="0" hidden="1">'источники финансир. дефицита'!$E$12:$E$13</definedName>
    <definedName name="Z_F399CD2D_9566_454F_B0D4_4503A0F8F2CB_.wvu.FilterData" localSheetId="0" hidden="1">'источники финансир. дефицита'!$E$12:$E$13</definedName>
    <definedName name="Z_F65AA4FC_5B89_4684_8B36_BA70B4E74CA1_.wvu.FilterData" localSheetId="0" hidden="1">'источники финансир. дефицита'!$E$12:$E$13</definedName>
    <definedName name="Z_F6B47D43_C3D8_4CEB_AE3D_4D583A92F905_.wvu.FilterData" localSheetId="0" hidden="1">'источники финансир. дефицита'!$E$12:$E$13</definedName>
    <definedName name="_xlnm.Print_Titles" localSheetId="0">'источники финансир. дефицита'!$12:$13</definedName>
    <definedName name="_xlnm.Criteria" localSheetId="0">'источники финансир. дефицита'!#REF!</definedName>
    <definedName name="_xlnm.Print_Area" localSheetId="0">'источники финансир. дефицита'!$A$1:$H$24</definedName>
  </definedNames>
  <calcPr calcId="125725"/>
  <customWorkbookViews>
    <customWorkbookView name="varakin - Личное представление" guid="{8EF50E1F-0941-4E83-8831-C6530BE8551B}" mergeInterval="0" personalView="1" maximized="1" windowWidth="1148" windowHeight="685" activeSheetId="3"/>
    <customWorkbookView name="zenina - Личное представление" guid="{379389A7-0E72-4662-9492-EF7DA9CE8C1F}" mergeInterval="0" personalView="1" maximized="1" windowWidth="1276" windowHeight="848" activeSheetId="3"/>
    <customWorkbookView name="SORVAN - Личное представление" guid="{E31B5852-F6F9-4AFA-A6D3-80121041449E}" mergeInterval="0" personalView="1" maximized="1" windowWidth="1276" windowHeight="846" activeSheetId="3"/>
    <customWorkbookView name="gichkina - Личное представление" guid="{D8E67D94-D4ED-4F5A-82BE-5D3BF6D7CE7D}" mergeInterval="0" personalView="1" maximized="1" windowWidth="1276" windowHeight="844" activeSheetId="3"/>
    <customWorkbookView name="govoruhina - Личное представление" guid="{F399CD2D-9566-454F-B0D4-4503A0F8F2CB}" mergeInterval="0" personalView="1" maximized="1" windowWidth="1276" windowHeight="812" activeSheetId="3"/>
    <customWorkbookView name="SHCHELIN - Личное представление" guid="{AF53F382-CD51-47F0-BE2C-806C4CF70ADD}" mergeInterval="0" personalView="1" maximized="1" windowWidth="1020" windowHeight="592" activeSheetId="2"/>
    <customWorkbookView name="Smipnov - Личное представление" guid="{EA87F52B-29D4-4A11-9A40-3D5CBBE0B798}" mergeInterval="0" personalView="1" maximized="1" windowWidth="1276" windowHeight="871" activeSheetId="2"/>
    <customWorkbookView name="DORONINA - Личное представление" guid="{25CB965F-AC75-402B-9121-87B4645AFF8F}" mergeInterval="0" personalView="1" maximized="1" windowWidth="1020" windowHeight="605" activeSheetId="2"/>
    <customWorkbookView name="VOROBYOVA - Личное представление" guid="{01473F90-F00C-4350-B9BF-F16090C26DC0}" mergeInterval="0" personalView="1" maximized="1" windowWidth="1020" windowHeight="543" activeSheetId="2"/>
    <customWorkbookView name="ILYIN - Личное представление" guid="{D70C4A20-2082-43AF-BE1A-59BA4B732756}" mergeInterval="0" personalView="1" maximized="1" windowWidth="1020" windowHeight="618" activeSheetId="2"/>
    <customWorkbookView name="Erylik - Личное представление" guid="{31386F15-1043-4557-8A29-C93E64B749AC}" mergeInterval="0" personalView="1" maximized="1" windowWidth="1276" windowHeight="874" activeSheetId="2"/>
    <customWorkbookView name="yakimov - Личное представление" guid="{369C2180-6329-46A7-B1D4-2799353FD98E}" mergeInterval="0" personalView="1" maximized="1" windowWidth="1020" windowHeight="596" activeSheetId="2"/>
    <customWorkbookView name="avilova - Личное представление" guid="{C8707976-6AA1-46D3-983C-C10C547FE6D0}" mergeInterval="0" personalView="1" maximized="1" windowWidth="1020" windowHeight="603" activeSheetId="2"/>
    <customWorkbookView name="OGIBINA - Личное представление" guid="{4EE0791F-C302-427A-92D8-9A15CDCE185D}" mergeInterval="0" personalView="1" maximized="1" windowWidth="1020" windowHeight="603" activeSheetId="2"/>
    <customWorkbookView name="Punyagov - Личное представление" guid="{2ECB9772-B308-4D4E-8BF8-6E61F3BA7D0B}" mergeInterval="0" personalView="1" maximized="1" windowWidth="1020" windowHeight="626" activeSheetId="2"/>
    <customWorkbookView name="kibta - Личное представление" guid="{61532AD7-8475-4B9E-A9C1-2AF5E37FFF44}" mergeInterval="0" personalView="1" maximized="1" windowWidth="1276" windowHeight="778" activeSheetId="3"/>
    <customWorkbookView name="Администратор - Личное представление" guid="{5BA3C75F-2BE9-4196-897F-8796335772FA}" mergeInterval="0" personalView="1" maximized="1" windowWidth="1020" windowHeight="592" activeSheetId="3"/>
    <customWorkbookView name="shelin - Личное представление" guid="{4FE9A5CB-84A2-4307-9903-109DA66D4E2E}" mergeInterval="0" personalView="1" maximized="1" windowWidth="1276" windowHeight="812" activeSheetId="3"/>
    <customWorkbookView name="Пунягов Сергей Валерьевич - Личное представление" guid="{AFAA24A5-B54F-40C9-9D6F-D4A87D90AFE2}" mergeInterval="0" personalView="1" maximized="1" windowWidth="1276" windowHeight="782" activeSheetId="3"/>
    <customWorkbookView name="1 - Личное представление" guid="{933F2D6F-8178-48DF-86B0-8B593FC9FF62}" mergeInterval="0" personalView="1" maximized="1" windowWidth="1276" windowHeight="885" activeSheetId="3"/>
  </customWorkbookViews>
</workbook>
</file>

<file path=xl/calcChain.xml><?xml version="1.0" encoding="utf-8"?>
<calcChain xmlns="http://schemas.openxmlformats.org/spreadsheetml/2006/main">
  <c r="H19" i="3"/>
  <c r="H12"/>
  <c r="H13"/>
  <c r="H16"/>
  <c r="H17"/>
  <c r="H14"/>
  <c r="G12"/>
  <c r="G19"/>
  <c r="G16"/>
  <c r="G17"/>
  <c r="G13"/>
  <c r="G14"/>
  <c r="F12"/>
  <c r="F19"/>
  <c r="F16"/>
  <c r="F17"/>
  <c r="F13"/>
  <c r="F14"/>
</calcChain>
</file>

<file path=xl/sharedStrings.xml><?xml version="1.0" encoding="utf-8"?>
<sst xmlns="http://schemas.openxmlformats.org/spreadsheetml/2006/main" count="27" uniqueCount="26">
  <si>
    <t>Приложение № 3</t>
  </si>
  <si>
    <t xml:space="preserve"> Наименование</t>
  </si>
  <si>
    <t>Код бюджетной классификации</t>
  </si>
  <si>
    <t>000 01 05 00 00 00 0000 000</t>
  </si>
  <si>
    <t>000 01 05 02 00 00 0000 500</t>
  </si>
  <si>
    <t>000 01 05 02 01 00 0000 510</t>
  </si>
  <si>
    <t>000 01 05 02 01 10 0000 510</t>
  </si>
  <si>
    <t>000 01 05 02 00 00 0000 600</t>
  </si>
  <si>
    <t>000 01 05 02 01 00 0000 610</t>
  </si>
  <si>
    <t>000 01 05 02 01 10 0000 610</t>
  </si>
  <si>
    <t>Изменение остатков средств на счетах по учету средств бюджета</t>
  </si>
  <si>
    <t>Увеличение прочих остатков средств бюджетов</t>
  </si>
  <si>
    <t>Увеличение прочих остатков денежных средств бюджетов</t>
  </si>
  <si>
    <t xml:space="preserve">Увеличение прочих остатков денежных средств бюджетов поселений 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</si>
  <si>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</si>
  <si>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</si>
  <si>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поселений</t>
  </si>
  <si>
    <t>Итого</t>
  </si>
  <si>
    <t>к Решению Совета депутатов МО «Козьминское»</t>
  </si>
  <si>
    <t>Приложение № 2</t>
  </si>
  <si>
    <t>№  от  октября 2022 года</t>
  </si>
  <si>
    <t>№       от     декабря 2024 года</t>
  </si>
  <si>
    <t xml:space="preserve">Сумма, рублей 2025 год
</t>
  </si>
  <si>
    <t xml:space="preserve">Сумма, рублей 2026 год
</t>
  </si>
  <si>
    <t xml:space="preserve">Сумма, рублей 2027 год
</t>
  </si>
  <si>
    <t xml:space="preserve">Источники финансирования дефицита бюджета
муниципального образования «Козьминское» на 2025 год и на плановый период 2026 и 2027 годов
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</si>
</sst>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2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/>
    <xf numFmtId="0" fontId="1" fillId="0" borderId="0" xfId="0" applyFont="1" applyFill="1"/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9" fillId="0" borderId="0" xfId="0" applyFont="1" applyFill="1"/>
    <xf numFmtId="0" fontId="10" fillId="0" borderId="0" xfId="0" applyFont="1" applyFill="1"/>
    <xf numFmtId="0" fontId="11" fillId="0" borderId="0" xfId="0" applyFont="1" applyFill="1"/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wrapText="1"/>
    </xf>
    <xf numFmtId="49" fontId="1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wrapText="1"/>
    </xf>
    <xf numFmtId="49" fontId="2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top" wrapText="1"/>
    </xf>
    <xf numFmtId="164" fontId="1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vertical="center"/>
    </xf>
    <xf numFmtId="49" fontId="1" fillId="0" borderId="0" xfId="0" applyNumberFormat="1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/>
    </xf>
    <xf numFmtId="49" fontId="8" fillId="0" borderId="0" xfId="0" applyNumberFormat="1" applyFont="1" applyFill="1" applyBorder="1" applyAlignment="1">
      <alignment wrapText="1"/>
    </xf>
    <xf numFmtId="49" fontId="8" fillId="0" borderId="0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left" vertical="center" wrapText="1" indent="1"/>
    </xf>
    <xf numFmtId="0" fontId="1" fillId="0" borderId="7" xfId="0" applyFont="1" applyBorder="1" applyAlignment="1">
      <alignment horizontal="left" vertical="center" wrapText="1" indent="1"/>
    </xf>
    <xf numFmtId="0" fontId="1" fillId="0" borderId="8" xfId="0" applyFont="1" applyBorder="1" applyAlignment="1">
      <alignment horizontal="left" vertical="center" wrapText="1" indent="1"/>
    </xf>
    <xf numFmtId="0" fontId="1" fillId="0" borderId="6" xfId="0" applyFont="1" applyBorder="1" applyAlignment="1">
      <alignment horizontal="left" vertical="center" wrapText="1" indent="1"/>
    </xf>
    <xf numFmtId="0" fontId="1" fillId="0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 indent="1"/>
    </xf>
    <xf numFmtId="0" fontId="2" fillId="2" borderId="3" xfId="0" applyFont="1" applyFill="1" applyBorder="1" applyAlignment="1">
      <alignment horizontal="left" vertical="center" wrapText="1" indent="1"/>
    </xf>
    <xf numFmtId="0" fontId="2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4" fontId="6" fillId="2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52"/>
    <pageSetUpPr fitToPage="1"/>
  </sheetPr>
  <dimension ref="A1:IS39"/>
  <sheetViews>
    <sheetView tabSelected="1" topLeftCell="A5" zoomScaleNormal="100" zoomScaleSheetLayoutView="80" zoomScalePageLayoutView="80" workbookViewId="0">
      <selection activeCell="K18" sqref="K18"/>
    </sheetView>
  </sheetViews>
  <sheetFormatPr defaultRowHeight="15.75"/>
  <cols>
    <col min="1" max="1" width="29" style="7" customWidth="1"/>
    <col min="2" max="2" width="8.28515625" style="8" customWidth="1"/>
    <col min="3" max="3" width="18" style="8" customWidth="1"/>
    <col min="4" max="4" width="6.5703125" style="8" customWidth="1"/>
    <col min="5" max="5" width="10.7109375" style="8" customWidth="1"/>
    <col min="6" max="8" width="16.7109375" style="8" customWidth="1"/>
    <col min="9" max="9" width="12.85546875" style="6" customWidth="1"/>
    <col min="10" max="10" width="13" style="6" customWidth="1"/>
    <col min="11" max="16384" width="9.140625" style="6"/>
  </cols>
  <sheetData>
    <row r="1" spans="1:253" hidden="1">
      <c r="A1" s="45" t="s">
        <v>19</v>
      </c>
      <c r="B1" s="45"/>
      <c r="C1" s="45"/>
      <c r="D1" s="45"/>
      <c r="E1" s="45"/>
      <c r="F1" s="45"/>
      <c r="G1" s="45"/>
      <c r="H1" s="45"/>
    </row>
    <row r="2" spans="1:253" hidden="1">
      <c r="A2" s="46" t="s">
        <v>18</v>
      </c>
      <c r="B2" s="46"/>
      <c r="C2" s="46"/>
      <c r="D2" s="46"/>
      <c r="E2" s="46"/>
      <c r="F2" s="46"/>
      <c r="G2" s="46"/>
      <c r="H2" s="46"/>
    </row>
    <row r="3" spans="1:253" hidden="1">
      <c r="A3" s="15"/>
      <c r="B3" s="15"/>
      <c r="C3" s="15"/>
      <c r="D3" s="15"/>
      <c r="E3" s="15"/>
      <c r="F3" s="15"/>
      <c r="G3" s="15"/>
      <c r="H3" s="31" t="s">
        <v>20</v>
      </c>
    </row>
    <row r="4" spans="1:253" hidden="1">
      <c r="A4" s="1"/>
      <c r="B4" s="2"/>
      <c r="C4" s="2"/>
      <c r="D4" s="2"/>
      <c r="E4" s="2"/>
      <c r="F4" s="2"/>
      <c r="G4" s="2"/>
      <c r="H4" s="2"/>
    </row>
    <row r="5" spans="1:253" ht="16.5" customHeight="1">
      <c r="A5" s="45" t="s">
        <v>0</v>
      </c>
      <c r="B5" s="45"/>
      <c r="C5" s="45"/>
      <c r="D5" s="45"/>
      <c r="E5" s="45"/>
      <c r="F5" s="45"/>
      <c r="G5" s="45"/>
      <c r="H5" s="45"/>
    </row>
    <row r="6" spans="1:253" ht="16.5" customHeight="1">
      <c r="A6" s="46" t="s">
        <v>18</v>
      </c>
      <c r="B6" s="46"/>
      <c r="C6" s="46"/>
      <c r="D6" s="46"/>
      <c r="E6" s="46"/>
      <c r="F6" s="46"/>
      <c r="G6" s="46"/>
      <c r="H6" s="46"/>
    </row>
    <row r="7" spans="1:253" ht="16.5" customHeight="1">
      <c r="A7" s="15"/>
      <c r="B7" s="15"/>
      <c r="C7" s="15"/>
      <c r="D7" s="15"/>
      <c r="E7" s="15"/>
      <c r="F7" s="15"/>
      <c r="G7" s="15"/>
      <c r="H7" s="31" t="s">
        <v>21</v>
      </c>
    </row>
    <row r="8" spans="1:253" s="5" customFormat="1">
      <c r="A8" s="1"/>
      <c r="B8" s="2"/>
      <c r="C8" s="2"/>
      <c r="D8" s="2"/>
      <c r="E8" s="4"/>
      <c r="F8" s="4"/>
      <c r="G8" s="4"/>
      <c r="H8" s="2"/>
      <c r="I8" s="2"/>
      <c r="J8" s="2"/>
      <c r="K8" s="2"/>
      <c r="L8" s="4"/>
      <c r="M8" s="2"/>
      <c r="P8" s="1"/>
      <c r="Q8" s="2"/>
      <c r="R8" s="2"/>
      <c r="S8" s="2"/>
      <c r="T8" s="4"/>
      <c r="U8" s="2"/>
      <c r="X8" s="1"/>
      <c r="Y8" s="2"/>
      <c r="Z8" s="2"/>
      <c r="AA8" s="2"/>
      <c r="AB8" s="4"/>
      <c r="AC8" s="2"/>
      <c r="AF8" s="1"/>
      <c r="AG8" s="2"/>
      <c r="AH8" s="2"/>
      <c r="AI8" s="2"/>
      <c r="AJ8" s="4"/>
      <c r="AK8" s="2"/>
      <c r="AN8" s="1"/>
      <c r="AO8" s="2"/>
      <c r="AP8" s="2"/>
      <c r="AQ8" s="2"/>
      <c r="AR8" s="4"/>
      <c r="AS8" s="2"/>
      <c r="AV8" s="1"/>
      <c r="AW8" s="2"/>
      <c r="AX8" s="2"/>
      <c r="AY8" s="2"/>
      <c r="AZ8" s="4"/>
      <c r="BA8" s="2"/>
      <c r="BD8" s="1"/>
      <c r="BE8" s="2"/>
      <c r="BF8" s="2"/>
      <c r="BG8" s="2"/>
      <c r="BH8" s="4"/>
      <c r="BI8" s="2"/>
      <c r="BL8" s="1"/>
      <c r="BM8" s="2"/>
      <c r="BN8" s="2"/>
      <c r="BO8" s="2"/>
      <c r="BP8" s="4"/>
      <c r="BQ8" s="2"/>
      <c r="BT8" s="1"/>
      <c r="BU8" s="2"/>
      <c r="BV8" s="2"/>
      <c r="BW8" s="2"/>
      <c r="BX8" s="4"/>
      <c r="BY8" s="2"/>
      <c r="CB8" s="1"/>
      <c r="CC8" s="2"/>
      <c r="CD8" s="2"/>
      <c r="CE8" s="2"/>
      <c r="CF8" s="4"/>
      <c r="CG8" s="2"/>
      <c r="CJ8" s="1"/>
      <c r="CK8" s="2"/>
      <c r="CL8" s="2"/>
      <c r="CM8" s="2"/>
      <c r="CN8" s="4"/>
      <c r="CO8" s="2"/>
      <c r="CR8" s="1"/>
      <c r="CS8" s="2"/>
      <c r="CT8" s="2"/>
      <c r="CU8" s="2"/>
      <c r="CV8" s="4"/>
      <c r="CW8" s="2"/>
      <c r="CZ8" s="1"/>
      <c r="DA8" s="2"/>
      <c r="DB8" s="2"/>
      <c r="DC8" s="2"/>
      <c r="DD8" s="4"/>
      <c r="DE8" s="2"/>
      <c r="DH8" s="1"/>
      <c r="DI8" s="2"/>
      <c r="DJ8" s="2"/>
      <c r="DK8" s="2"/>
      <c r="DL8" s="4"/>
      <c r="DM8" s="2"/>
      <c r="DP8" s="1"/>
      <c r="DQ8" s="2"/>
      <c r="DR8" s="2"/>
      <c r="DS8" s="2"/>
      <c r="DT8" s="4"/>
      <c r="DU8" s="2"/>
      <c r="DX8" s="1"/>
      <c r="DY8" s="2"/>
      <c r="DZ8" s="2"/>
      <c r="EA8" s="2"/>
      <c r="EB8" s="4"/>
      <c r="EC8" s="2"/>
      <c r="EF8" s="1"/>
      <c r="EG8" s="2"/>
      <c r="EH8" s="2"/>
      <c r="EI8" s="2"/>
      <c r="EJ8" s="4"/>
      <c r="EK8" s="2"/>
      <c r="EN8" s="1"/>
      <c r="EO8" s="2"/>
      <c r="EP8" s="2"/>
      <c r="EQ8" s="2"/>
      <c r="ER8" s="4"/>
      <c r="ES8" s="2"/>
      <c r="EV8" s="1"/>
      <c r="EW8" s="2"/>
      <c r="EX8" s="2"/>
      <c r="EY8" s="2"/>
      <c r="EZ8" s="4"/>
      <c r="FA8" s="2"/>
      <c r="FD8" s="1"/>
      <c r="FE8" s="2"/>
      <c r="FF8" s="2"/>
      <c r="FG8" s="2"/>
      <c r="FH8" s="4"/>
      <c r="FI8" s="2"/>
      <c r="FL8" s="1"/>
      <c r="FM8" s="2"/>
      <c r="FN8" s="2"/>
      <c r="FO8" s="2"/>
      <c r="FP8" s="4"/>
      <c r="FQ8" s="2"/>
      <c r="FT8" s="1"/>
      <c r="FU8" s="2"/>
      <c r="FV8" s="2"/>
      <c r="FW8" s="2"/>
      <c r="FX8" s="4"/>
      <c r="FY8" s="2"/>
      <c r="GB8" s="1"/>
      <c r="GC8" s="2"/>
      <c r="GD8" s="2"/>
      <c r="GE8" s="2"/>
      <c r="GF8" s="4"/>
      <c r="GG8" s="2"/>
      <c r="GJ8" s="1"/>
      <c r="GK8" s="2"/>
      <c r="GL8" s="2"/>
      <c r="GM8" s="2"/>
      <c r="GN8" s="4"/>
      <c r="GO8" s="2"/>
      <c r="GR8" s="1"/>
      <c r="GS8" s="2"/>
      <c r="GT8" s="2"/>
      <c r="GU8" s="2"/>
      <c r="GV8" s="4"/>
      <c r="GW8" s="2"/>
      <c r="GZ8" s="1"/>
      <c r="HA8" s="2"/>
      <c r="HB8" s="2"/>
      <c r="HC8" s="2"/>
      <c r="HD8" s="4"/>
      <c r="HE8" s="2"/>
      <c r="HH8" s="1"/>
      <c r="HI8" s="2"/>
      <c r="HJ8" s="2"/>
      <c r="HK8" s="2"/>
      <c r="HL8" s="4"/>
      <c r="HM8" s="2"/>
      <c r="HP8" s="1"/>
      <c r="HQ8" s="2"/>
      <c r="HR8" s="2"/>
      <c r="HS8" s="2"/>
      <c r="HT8" s="4"/>
      <c r="HU8" s="2"/>
      <c r="HX8" s="1"/>
      <c r="HY8" s="2"/>
      <c r="HZ8" s="2"/>
      <c r="IA8" s="2"/>
      <c r="IB8" s="4"/>
      <c r="IC8" s="2"/>
      <c r="IF8" s="1"/>
      <c r="IG8" s="2"/>
      <c r="IH8" s="2"/>
      <c r="II8" s="2"/>
      <c r="IJ8" s="4"/>
      <c r="IK8" s="2"/>
      <c r="IN8" s="1"/>
      <c r="IO8" s="2"/>
      <c r="IP8" s="2"/>
      <c r="IQ8" s="2"/>
      <c r="IR8" s="4"/>
      <c r="IS8" s="2"/>
    </row>
    <row r="9" spans="1:253" ht="31.15" customHeight="1">
      <c r="A9" s="44" t="s">
        <v>25</v>
      </c>
      <c r="B9" s="44"/>
      <c r="C9" s="44"/>
      <c r="D9" s="44"/>
      <c r="E9" s="44"/>
      <c r="F9" s="44"/>
      <c r="G9" s="44"/>
      <c r="H9" s="44"/>
    </row>
    <row r="10" spans="1:253">
      <c r="A10" s="3"/>
      <c r="B10" s="3"/>
      <c r="C10" s="3"/>
      <c r="D10" s="3"/>
      <c r="E10" s="3"/>
      <c r="F10" s="3"/>
      <c r="G10" s="3"/>
      <c r="H10" s="3"/>
    </row>
    <row r="11" spans="1:253" ht="49.5" customHeight="1">
      <c r="A11" s="12" t="s">
        <v>2</v>
      </c>
      <c r="B11" s="41" t="s">
        <v>1</v>
      </c>
      <c r="C11" s="41"/>
      <c r="D11" s="41"/>
      <c r="E11" s="41"/>
      <c r="F11" s="12" t="s">
        <v>22</v>
      </c>
      <c r="G11" s="12" t="s">
        <v>23</v>
      </c>
      <c r="H11" s="12" t="s">
        <v>24</v>
      </c>
    </row>
    <row r="12" spans="1:253" s="15" customFormat="1" ht="33.75" customHeight="1">
      <c r="A12" s="28" t="s">
        <v>3</v>
      </c>
      <c r="B12" s="42" t="s">
        <v>10</v>
      </c>
      <c r="C12" s="42"/>
      <c r="D12" s="42"/>
      <c r="E12" s="42"/>
      <c r="F12" s="49">
        <f>F13+F16</f>
        <v>0</v>
      </c>
      <c r="G12" s="49">
        <f>G13+G16</f>
        <v>0</v>
      </c>
      <c r="H12" s="49">
        <f>H13+H16</f>
        <v>0</v>
      </c>
    </row>
    <row r="13" spans="1:253" s="26" customFormat="1" ht="33.75" customHeight="1">
      <c r="A13" s="29" t="s">
        <v>4</v>
      </c>
      <c r="B13" s="43" t="s">
        <v>11</v>
      </c>
      <c r="C13" s="43"/>
      <c r="D13" s="43"/>
      <c r="E13" s="43"/>
      <c r="F13" s="50">
        <f>F14</f>
        <v>-4460841.24</v>
      </c>
      <c r="G13" s="50">
        <f>G14</f>
        <v>-4624172.71</v>
      </c>
      <c r="H13" s="50">
        <f>H14</f>
        <v>-2342711.7799999998</v>
      </c>
    </row>
    <row r="14" spans="1:253" s="27" customFormat="1" ht="33.75" customHeight="1">
      <c r="A14" s="28" t="s">
        <v>5</v>
      </c>
      <c r="B14" s="42" t="s">
        <v>12</v>
      </c>
      <c r="C14" s="42"/>
      <c r="D14" s="42"/>
      <c r="E14" s="42"/>
      <c r="F14" s="49">
        <f>F15</f>
        <v>-4460841.24</v>
      </c>
      <c r="G14" s="49">
        <f>G15</f>
        <v>-4624172.71</v>
      </c>
      <c r="H14" s="49">
        <f>H15</f>
        <v>-2342711.7799999998</v>
      </c>
    </row>
    <row r="15" spans="1:253" s="27" customFormat="1" ht="33.75" customHeight="1">
      <c r="A15" s="30" t="s">
        <v>6</v>
      </c>
      <c r="B15" s="37" t="s">
        <v>13</v>
      </c>
      <c r="C15" s="37"/>
      <c r="D15" s="37"/>
      <c r="E15" s="37"/>
      <c r="F15" s="51">
        <v>-4460841.24</v>
      </c>
      <c r="G15" s="51">
        <v>-4624172.71</v>
      </c>
      <c r="H15" s="51">
        <v>-2342711.7799999998</v>
      </c>
    </row>
    <row r="16" spans="1:253" s="27" customFormat="1" ht="33.75" customHeight="1">
      <c r="A16" s="29" t="s">
        <v>7</v>
      </c>
      <c r="B16" s="43" t="s">
        <v>14</v>
      </c>
      <c r="C16" s="43"/>
      <c r="D16" s="43"/>
      <c r="E16" s="43"/>
      <c r="F16" s="50">
        <f>F17</f>
        <v>4460841.24</v>
      </c>
      <c r="G16" s="50">
        <f>G17</f>
        <v>4624172.71</v>
      </c>
      <c r="H16" s="50">
        <f>H17</f>
        <v>2342711.7799999998</v>
      </c>
    </row>
    <row r="17" spans="1:8" s="27" customFormat="1" ht="33.75" customHeight="1">
      <c r="A17" s="28" t="s">
        <v>8</v>
      </c>
      <c r="B17" s="42" t="s">
        <v>15</v>
      </c>
      <c r="C17" s="42"/>
      <c r="D17" s="42"/>
      <c r="E17" s="42"/>
      <c r="F17" s="49">
        <f>F18</f>
        <v>4460841.24</v>
      </c>
      <c r="G17" s="49">
        <f>G18</f>
        <v>4624172.71</v>
      </c>
      <c r="H17" s="49">
        <f>H18</f>
        <v>2342711.7799999998</v>
      </c>
    </row>
    <row r="18" spans="1:8" s="27" customFormat="1" ht="33.75" customHeight="1">
      <c r="A18" s="30" t="s">
        <v>9</v>
      </c>
      <c r="B18" s="37" t="s">
        <v>16</v>
      </c>
      <c r="C18" s="37"/>
      <c r="D18" s="37"/>
      <c r="E18" s="37"/>
      <c r="F18" s="51">
        <v>4460841.24</v>
      </c>
      <c r="G18" s="51">
        <v>4624172.71</v>
      </c>
      <c r="H18" s="51">
        <v>2342711.7799999998</v>
      </c>
    </row>
    <row r="19" spans="1:8" s="9" customFormat="1" ht="20.25" customHeight="1">
      <c r="A19" s="36"/>
      <c r="B19" s="38" t="s">
        <v>17</v>
      </c>
      <c r="C19" s="39"/>
      <c r="D19" s="39"/>
      <c r="E19" s="40"/>
      <c r="F19" s="48">
        <f>F13+F16</f>
        <v>0</v>
      </c>
      <c r="G19" s="48">
        <f>G13+G16</f>
        <v>0</v>
      </c>
      <c r="H19" s="47">
        <f>H13+H16</f>
        <v>0</v>
      </c>
    </row>
    <row r="20" spans="1:8" s="9" customFormat="1" ht="20.25" customHeight="1">
      <c r="A20" s="32"/>
      <c r="B20" s="33"/>
      <c r="C20" s="34"/>
      <c r="D20" s="34"/>
      <c r="E20" s="35"/>
      <c r="F20" s="35"/>
      <c r="G20" s="35"/>
      <c r="H20" s="35"/>
    </row>
    <row r="21" spans="1:8" s="9" customFormat="1" ht="20.25" customHeight="1">
      <c r="A21" s="19"/>
      <c r="B21" s="20"/>
      <c r="C21" s="21"/>
      <c r="D21" s="21"/>
      <c r="E21" s="18"/>
      <c r="F21" s="18"/>
      <c r="G21" s="18"/>
      <c r="H21" s="18"/>
    </row>
    <row r="22" spans="1:8" s="9" customFormat="1" ht="20.25" customHeight="1">
      <c r="A22" s="19"/>
      <c r="B22" s="20"/>
      <c r="C22" s="21"/>
      <c r="D22" s="21"/>
      <c r="E22" s="18"/>
      <c r="F22" s="18"/>
      <c r="G22" s="18"/>
      <c r="H22" s="18"/>
    </row>
    <row r="23" spans="1:8" s="9" customFormat="1" ht="20.25" customHeight="1">
      <c r="A23" s="19"/>
      <c r="B23" s="20"/>
      <c r="C23" s="21"/>
      <c r="D23" s="21"/>
      <c r="E23" s="18"/>
      <c r="F23" s="18"/>
      <c r="G23" s="18"/>
      <c r="H23" s="18"/>
    </row>
    <row r="24" spans="1:8" s="9" customFormat="1" ht="20.25" customHeight="1">
      <c r="A24" s="19"/>
      <c r="B24" s="20"/>
      <c r="C24" s="21"/>
      <c r="D24" s="21"/>
      <c r="E24" s="18"/>
      <c r="F24" s="18"/>
      <c r="G24" s="18"/>
      <c r="H24" s="18"/>
    </row>
    <row r="25" spans="1:8" s="9" customFormat="1" ht="20.25" customHeight="1">
      <c r="A25" s="19"/>
      <c r="B25" s="20"/>
      <c r="C25" s="21"/>
      <c r="D25" s="21"/>
      <c r="E25" s="18"/>
      <c r="F25" s="18"/>
      <c r="G25" s="18"/>
      <c r="H25" s="18"/>
    </row>
    <row r="26" spans="1:8" s="9" customFormat="1" ht="20.25" customHeight="1">
      <c r="A26" s="19"/>
      <c r="B26" s="20"/>
      <c r="C26" s="21"/>
      <c r="D26" s="21"/>
      <c r="E26" s="18"/>
      <c r="F26" s="18"/>
      <c r="G26" s="18"/>
      <c r="H26" s="18"/>
    </row>
    <row r="27" spans="1:8" s="9" customFormat="1" ht="20.25" customHeight="1">
      <c r="A27" s="19"/>
      <c r="B27" s="20"/>
      <c r="C27" s="21"/>
      <c r="D27" s="21"/>
      <c r="E27" s="21"/>
      <c r="F27" s="21"/>
      <c r="G27" s="21"/>
      <c r="H27" s="18"/>
    </row>
    <row r="28" spans="1:8" s="9" customFormat="1" ht="20.25" customHeight="1">
      <c r="A28" s="16"/>
      <c r="B28" s="20"/>
      <c r="C28" s="18"/>
      <c r="D28" s="18"/>
      <c r="E28" s="18"/>
      <c r="F28" s="18"/>
      <c r="G28" s="18"/>
      <c r="H28" s="18"/>
    </row>
    <row r="29" spans="1:8" s="9" customFormat="1" ht="20.25" customHeight="1">
      <c r="A29" s="22"/>
      <c r="B29" s="20"/>
      <c r="C29" s="18"/>
      <c r="D29" s="18"/>
      <c r="E29" s="18"/>
      <c r="F29" s="18"/>
      <c r="G29" s="18"/>
      <c r="H29" s="18"/>
    </row>
    <row r="30" spans="1:8" s="9" customFormat="1" ht="20.25" customHeight="1">
      <c r="A30" s="22"/>
      <c r="B30" s="20"/>
      <c r="C30" s="18"/>
      <c r="D30" s="18"/>
      <c r="E30" s="18"/>
      <c r="F30" s="18"/>
      <c r="G30" s="18"/>
      <c r="H30" s="18"/>
    </row>
    <row r="31" spans="1:8" s="9" customFormat="1" ht="20.25" customHeight="1">
      <c r="A31" s="19"/>
      <c r="B31" s="17"/>
      <c r="C31" s="21"/>
      <c r="D31" s="21"/>
      <c r="E31" s="21"/>
      <c r="F31" s="21"/>
      <c r="G31" s="21"/>
      <c r="H31" s="21"/>
    </row>
    <row r="32" spans="1:8" s="11" customFormat="1" ht="20.25" customHeight="1">
      <c r="A32" s="19"/>
      <c r="B32" s="20"/>
      <c r="C32" s="21"/>
      <c r="D32" s="21"/>
      <c r="E32" s="21"/>
      <c r="F32" s="21"/>
      <c r="G32" s="21"/>
      <c r="H32" s="21"/>
    </row>
    <row r="33" spans="1:8" s="9" customFormat="1" ht="20.25" customHeight="1">
      <c r="A33" s="16"/>
      <c r="B33" s="17"/>
      <c r="C33" s="18"/>
      <c r="D33" s="18"/>
      <c r="E33" s="18"/>
      <c r="F33" s="18"/>
      <c r="G33" s="18"/>
      <c r="H33" s="18"/>
    </row>
    <row r="34" spans="1:8" s="9" customFormat="1" ht="20.25" customHeight="1">
      <c r="A34" s="22"/>
      <c r="B34" s="17"/>
      <c r="C34" s="18"/>
      <c r="D34" s="18"/>
      <c r="E34" s="18"/>
      <c r="F34" s="18"/>
      <c r="G34" s="18"/>
      <c r="H34" s="18"/>
    </row>
    <row r="35" spans="1:8" s="9" customFormat="1" ht="20.25" customHeight="1">
      <c r="A35" s="22"/>
      <c r="B35" s="17"/>
      <c r="C35" s="18"/>
      <c r="D35" s="18"/>
      <c r="E35" s="18"/>
      <c r="F35" s="18"/>
      <c r="G35" s="18"/>
      <c r="H35" s="18"/>
    </row>
    <row r="36" spans="1:8" s="9" customFormat="1" ht="20.25" customHeight="1">
      <c r="A36" s="23"/>
      <c r="B36" s="17"/>
      <c r="C36" s="18"/>
      <c r="D36" s="18"/>
      <c r="E36" s="24"/>
      <c r="F36" s="24"/>
      <c r="G36" s="24"/>
      <c r="H36" s="18"/>
    </row>
    <row r="37" spans="1:8" s="9" customFormat="1" ht="20.25" customHeight="1">
      <c r="A37" s="22"/>
      <c r="B37" s="17"/>
      <c r="C37" s="18"/>
      <c r="D37" s="18"/>
      <c r="E37" s="24"/>
      <c r="F37" s="24"/>
      <c r="G37" s="24"/>
      <c r="H37" s="18"/>
    </row>
    <row r="38" spans="1:8" s="10" customFormat="1">
      <c r="A38" s="25"/>
      <c r="B38" s="20"/>
      <c r="C38" s="21"/>
      <c r="D38" s="21"/>
      <c r="E38" s="21"/>
      <c r="F38" s="21"/>
      <c r="G38" s="21"/>
      <c r="H38" s="21"/>
    </row>
    <row r="39" spans="1:8">
      <c r="A39" s="13"/>
      <c r="B39" s="14"/>
      <c r="C39" s="14"/>
      <c r="D39" s="14"/>
      <c r="E39" s="14"/>
      <c r="F39" s="14"/>
      <c r="G39" s="14"/>
      <c r="H39" s="14"/>
    </row>
  </sheetData>
  <customSheetViews>
    <customSheetView guid="{8EF50E1F-0941-4E83-8831-C6530BE8551B}" scale="80" showPageBreaks="1" view="pageBreakPreview" showRuler="0">
      <pane xSplit="6" ySplit="5" topLeftCell="O1835" activePane="bottomRight" state="frozen"/>
      <selection pane="bottomRight" activeCell="R1842" sqref="R1842"/>
      <pageMargins left="1.1417322834645669" right="0.31496062992125984" top="0.74803149606299213" bottom="0.74803149606299213" header="0.15748031496062992" footer="0.51181102362204722"/>
      <pageSetup paperSize="8" scale="53" firstPageNumber="58" fitToHeight="0" orientation="landscape" r:id="rId1"/>
      <headerFooter alignWithMargins="0">
        <oddFooter>&amp;L&amp;Z&amp;F&amp;C&amp;P</oddFooter>
      </headerFooter>
    </customSheetView>
    <customSheetView guid="{379389A7-0E72-4662-9492-EF7DA9CE8C1F}" scale="60" showPageBreaks="1" view="pageBreakPreview" showRuler="0">
      <pane xSplit="1" ySplit="3" topLeftCell="S1096" activePane="bottomRight" state="frozen"/>
      <selection pane="bottomRight" activeCell="AB1118" sqref="AB1118"/>
      <pageMargins left="0.59055118110236227" right="0.19685039370078741" top="0.78740157480314965" bottom="0.78740157480314965" header="0.15748031496062992" footer="0.51181102362204722"/>
      <pageSetup paperSize="9" scale="55" firstPageNumber="58" fitToHeight="0" orientation="landscape" r:id="rId2"/>
      <headerFooter alignWithMargins="0">
        <oddHeader>&amp;R&amp;D</oddHeader>
        <oddFooter>&amp;C&amp;P</oddFooter>
      </headerFooter>
    </customSheetView>
    <customSheetView guid="{E31B5852-F6F9-4AFA-A6D3-80121041449E}" scale="80" showPageBreaks="1" view="pageBreakPreview" showRuler="0">
      <pane xSplit="6" ySplit="5" topLeftCell="R1013" activePane="bottomRight" state="frozen"/>
      <selection pane="bottomRight" activeCell="R1032" sqref="R1032"/>
      <pageMargins left="0" right="0" top="0" bottom="0" header="0" footer="0"/>
      <pageSetup paperSize="8" scale="53" firstPageNumber="58" fitToHeight="0" orientation="landscape" r:id="rId3"/>
      <headerFooter alignWithMargins="0">
        <oddFooter>&amp;L&amp;Z&amp;F&amp;C&amp;P</oddFooter>
      </headerFooter>
    </customSheetView>
    <customSheetView guid="{D8E67D94-D4ED-4F5A-82BE-5D3BF6D7CE7D}" scale="80" showPageBreaks="1" view="pageBreakPreview" showRuler="0">
      <pane xSplit="6" ySplit="5" topLeftCell="Q1840" activePane="bottomRight" state="frozen"/>
      <selection pane="bottomRight" activeCell="R1845" sqref="R1845"/>
      <pageMargins left="1.1417322834645669" right="0.31496062992125984" top="0.74803149606299213" bottom="0.74803149606299213" header="0.15748031496062992" footer="0.51181102362204722"/>
      <pageSetup paperSize="8" scale="53" firstPageNumber="58" fitToHeight="0" orientation="landscape" r:id="rId4"/>
      <headerFooter alignWithMargins="0">
        <oddFooter>&amp;L&amp;Z&amp;F&amp;C&amp;P</oddFooter>
      </headerFooter>
    </customSheetView>
    <customSheetView guid="{F399CD2D-9566-454F-B0D4-4503A0F8F2CB}" scale="75" showPageBreaks="1" showRuler="0">
      <pane xSplit="6" ySplit="5" topLeftCell="U219" activePane="bottomRight" state="frozen"/>
      <selection pane="bottomRight" activeCell="A195" sqref="A195"/>
      <pageMargins left="1.1417322834645669" right="0.31496062992125984" top="0.74803149606299213" bottom="0.74803149606299213" header="0.15748031496062992" footer="0.51181102362204722"/>
      <pageSetup paperSize="8" scale="47" firstPageNumber="58" fitToHeight="0" orientation="landscape" r:id="rId5"/>
      <headerFooter alignWithMargins="0">
        <oddFooter>&amp;L&amp;Z&amp;F&amp;C&amp;P</oddFooter>
      </headerFooter>
    </customSheetView>
    <customSheetView guid="{AF53F382-CD51-47F0-BE2C-806C4CF70ADD}" scale="80" showPageBreaks="1" view="pageBreakPreview" showRuler="0">
      <pane xSplit="6" ySplit="5" topLeftCell="X1740" activePane="bottomRight" state="frozen"/>
      <selection pane="bottomRight" activeCell="X1747" sqref="X1747"/>
      <pageMargins left="0.35433070866141736" right="0.31496062992125984" top="0.74803149606299213" bottom="0.74803149606299213" header="0.15748031496062992" footer="0.51181102362204722"/>
      <pageSetup paperSize="8" scale="50" firstPageNumber="58" fitToHeight="0" orientation="landscape" r:id="rId6"/>
      <headerFooter alignWithMargins="0">
        <oddFooter>&amp;L&amp;Z&amp;F&amp;C&amp;P</oddFooter>
      </headerFooter>
    </customSheetView>
    <customSheetView guid="{EA87F52B-29D4-4A11-9A40-3D5CBBE0B798}" scale="80" showPageBreaks="1" view="pageBreakPreview" showRuler="0">
      <pane xSplit="6" ySplit="5" topLeftCell="P6" activePane="bottomRight" state="frozen"/>
      <selection pane="bottomRight" activeCell="R868" sqref="R868"/>
      <pageMargins left="0.35433070866141736" right="0.31496062992125984" top="0.74803149606299213" bottom="0.74803149606299213" header="0.15748031496062992" footer="0.51181102362204722"/>
      <pageSetup paperSize="8" scale="50" firstPageNumber="58" fitToHeight="0" orientation="landscape" r:id="rId7"/>
      <headerFooter alignWithMargins="0">
        <oddFooter>&amp;L&amp;Z&amp;F&amp;C&amp;P</oddFooter>
      </headerFooter>
    </customSheetView>
    <customSheetView guid="{25CB965F-AC75-402B-9121-87B4645AFF8F}" scale="80" showPageBreaks="1" view="pageBreakPreview" showRuler="0">
      <pane xSplit="6" ySplit="5" topLeftCell="Z537" activePane="bottomRight" state="frozen"/>
      <selection pane="bottomRight" activeCell="Z540" sqref="Z540"/>
      <pageMargins left="1.1417322834645669" right="0.31496062992125984" top="0.74803149606299213" bottom="0.74803149606299213" header="0.15748031496062992" footer="0.51181102362204722"/>
      <pageSetup paperSize="8" scale="53" firstPageNumber="58" fitToHeight="0" orientation="landscape" r:id="rId8"/>
      <headerFooter alignWithMargins="0">
        <oddFooter>&amp;L&amp;Z&amp;F&amp;C&amp;P</oddFooter>
      </headerFooter>
    </customSheetView>
    <customSheetView guid="{01473F90-F00C-4350-B9BF-F16090C26DC0}" scale="75" showPageBreaks="1" printArea="1" hiddenRows="1" showRuler="0">
      <pane xSplit="6" ySplit="5" topLeftCell="O1153" activePane="bottomRight" state="frozen"/>
      <selection pane="bottomRight" activeCell="P1161" sqref="P1161"/>
      <pageMargins left="1.1417322834645669" right="0.31496062992125984" top="0.74803149606299213" bottom="0.74803149606299213" header="0.15748031496062992" footer="0.51181102362204722"/>
      <pageSetup paperSize="8" scale="53" firstPageNumber="58" fitToHeight="0" orientation="landscape" r:id="rId9"/>
      <headerFooter alignWithMargins="0">
        <oddFooter>&amp;L&amp;Z&amp;F&amp;C&amp;P</oddFooter>
      </headerFooter>
    </customSheetView>
    <customSheetView guid="{D70C4A20-2082-43AF-BE1A-59BA4B732756}" scale="80" showPageBreaks="1" hiddenRows="1" view="pageBreakPreview" showRuler="0">
      <pane xSplit="6" ySplit="5" topLeftCell="Y132" activePane="bottomRight" state="frozen"/>
      <selection pane="bottomRight" activeCell="AD143" sqref="AD143"/>
      <pageMargins left="1.1417322834645669" right="0.31496062992125984" top="0.74803149606299213" bottom="0.74803149606299213" header="0.15748031496062992" footer="0.51181102362204722"/>
      <pageSetup paperSize="8" scale="53" firstPageNumber="58" fitToHeight="0" orientation="landscape" r:id="rId10"/>
      <headerFooter alignWithMargins="0">
        <oddFooter>&amp;C&amp;P</oddFooter>
      </headerFooter>
    </customSheetView>
    <customSheetView guid="{31386F15-1043-4557-8A29-C93E64B749AC}" scale="80" showPageBreaks="1" view="pageBreakPreview" showRuler="0">
      <pane xSplit="6" ySplit="5" topLeftCell="V184" activePane="bottomRight" state="frozen"/>
      <selection pane="bottomRight" activeCell="AE190" sqref="AE190"/>
      <pageMargins left="1.1417322834645669" right="0.31496062992125984" top="0.74803149606299213" bottom="0.74803149606299213" header="0.15748031496062992" footer="0.51181102362204722"/>
      <pageSetup paperSize="8" scale="53" firstPageNumber="58" fitToHeight="0" orientation="landscape" r:id="rId11"/>
      <headerFooter alignWithMargins="0">
        <oddFooter>&amp;L&amp;Z&amp;F&amp;C&amp;P</oddFooter>
      </headerFooter>
    </customSheetView>
    <customSheetView guid="{369C2180-6329-46A7-B1D4-2799353FD98E}" scale="75" showPageBreaks="1" showRuler="0">
      <pane xSplit="6" ySplit="5" topLeftCell="S1188" activePane="bottomRight" state="frozen"/>
      <selection pane="bottomRight" activeCell="A1194" sqref="A1194"/>
      <pageMargins left="1.1417322834645669" right="0.31496062992125984" top="0.74803149606299213" bottom="0.74803149606299213" header="0.15748031496062992" footer="0.51181102362204722"/>
      <pageSetup paperSize="8" scale="53" firstPageNumber="58" fitToHeight="0" orientation="landscape" r:id="rId12"/>
      <headerFooter alignWithMargins="0">
        <oddFooter>&amp;L&amp;Z&amp;F&amp;C&amp;P</oddFooter>
      </headerFooter>
    </customSheetView>
    <customSheetView guid="{C8707976-6AA1-46D3-983C-C10C547FE6D0}" scale="80" showPageBreaks="1" hiddenRows="1" view="pageBreakPreview" showRuler="0">
      <pane xSplit="6" ySplit="157" topLeftCell="G159" activePane="bottomRight" state="frozen"/>
      <selection pane="bottomRight" activeCell="A1268" sqref="A1268"/>
      <pageMargins left="0.28999999999999998" right="0.31496062992125984" top="0.74803149606299213" bottom="0.74803149606299213" header="0.15748031496062992" footer="0.51181102362204722"/>
      <pageSetup paperSize="8" scale="50" firstPageNumber="58" fitToHeight="0" orientation="landscape" r:id="rId13"/>
      <headerFooter alignWithMargins="0">
        <oddFooter>&amp;L&amp;Z&amp;F&amp;C&amp;P</oddFooter>
      </headerFooter>
    </customSheetView>
    <customSheetView guid="{4EE0791F-C302-427A-92D8-9A15CDCE185D}" scale="80" showPageBreaks="1" view="pageBreakPreview" showRuler="0">
      <pane xSplit="6" ySplit="5" topLeftCell="W772" activePane="bottomRight" state="frozen"/>
      <selection pane="bottomRight" activeCell="AC777" sqref="AC777"/>
      <pageMargins left="1.1417322834645669" right="0.31496062992125984" top="0.74803149606299213" bottom="0.74803149606299213" header="0.15748031496062992" footer="0.51181102362204722"/>
      <pageSetup paperSize="8" scale="53" firstPageNumber="58" fitToHeight="0" orientation="landscape" r:id="rId14"/>
      <headerFooter alignWithMargins="0">
        <oddFooter>&amp;L&amp;Z&amp;F&amp;C&amp;P</oddFooter>
      </headerFooter>
    </customSheetView>
    <customSheetView guid="{2ECB9772-B308-4D4E-8BF8-6E61F3BA7D0B}" scale="85" showPageBreaks="1" view="pageBreakPreview" showRuler="0">
      <pane xSplit="6" ySplit="5" topLeftCell="Z1733" activePane="bottomRight" state="frozen"/>
      <selection pane="bottomRight" activeCell="AC1740" sqref="AC1740"/>
      <pageMargins left="0.35433070866141736" right="0.31496062992125984" top="0.74803149606299213" bottom="0.74803149606299213" header="0.15748031496062992" footer="0.51181102362204722"/>
      <pageSetup paperSize="8" scale="50" firstPageNumber="58" fitToHeight="0" orientation="landscape" r:id="rId15"/>
      <headerFooter alignWithMargins="0">
        <oddFooter>&amp;C&amp;P</oddFooter>
      </headerFooter>
    </customSheetView>
    <customSheetView guid="{61532AD7-8475-4B9E-A9C1-2AF5E37FFF44}" scale="80" showPageBreaks="1" view="pageBreakPreview" showRuler="0">
      <pane xSplit="6" ySplit="5" topLeftCell="J1797" activePane="bottomRight" state="frozen"/>
      <selection pane="bottomRight" activeCell="J1808" sqref="J1808"/>
      <pageMargins left="1.1417322834645669" right="0.31496062992125984" top="0.74803149606299213" bottom="0.74803149606299213" header="0.15748031496062992" footer="0.51181102362204722"/>
      <pageSetup paperSize="8" scale="53" firstPageNumber="58" fitToHeight="0" orientation="landscape" r:id="rId16"/>
      <headerFooter alignWithMargins="0">
        <oddFooter>&amp;L&amp;Z&amp;F&amp;C&amp;P</oddFooter>
      </headerFooter>
    </customSheetView>
    <customSheetView guid="{5BA3C75F-2BE9-4196-897F-8796335772FA}" showPageBreaks="1" view="pageBreakPreview" showRuler="0">
      <pane xSplit="1" ySplit="3" topLeftCell="Q41" activePane="bottomRight" state="frozen"/>
      <selection pane="bottomRight" activeCell="R44" sqref="R44"/>
      <pageMargins left="0.59055118110236227" right="0.19685039370078741" top="0.78740157480314965" bottom="0.78740157480314965" header="0.15748031496062992" footer="0.51181102362204722"/>
      <pageSetup paperSize="9" scale="55" firstPageNumber="58" fitToHeight="0" orientation="landscape" r:id="rId17"/>
      <headerFooter alignWithMargins="0">
        <oddHeader>&amp;R&amp;D</oddHeader>
        <oddFooter>&amp;C&amp;P</oddFooter>
      </headerFooter>
    </customSheetView>
    <customSheetView guid="{4FE9A5CB-84A2-4307-9903-109DA66D4E2E}" scale="75" showPageBreaks="1" hiddenColumns="1" view="pageBreakPreview" showRuler="0">
      <pane xSplit="14" ySplit="3" topLeftCell="X1025" activePane="bottomRight" state="frozen"/>
      <selection pane="bottomRight" activeCell="Z1049" sqref="Z1049"/>
      <pageMargins left="0.59055118110236227" right="0.19685039370078741" top="0.78740157480314965" bottom="0.78740157480314965" header="0.15748031496062992" footer="0.51181102362204722"/>
      <pageSetup paperSize="9" scale="55" firstPageNumber="58" fitToHeight="0" orientation="landscape" r:id="rId18"/>
      <headerFooter alignWithMargins="0">
        <oddHeader>&amp;R&amp;D</oddHeader>
        <oddFooter>&amp;C&amp;P</oddFooter>
      </headerFooter>
    </customSheetView>
    <customSheetView guid="{AFAA24A5-B54F-40C9-9D6F-D4A87D90AFE2}" scale="75" showPageBreaks="1" printArea="1" hiddenColumns="1" view="pageBreakPreview" showRuler="0">
      <pane xSplit="14" ySplit="3" topLeftCell="P1772" activePane="bottomRight" state="frozen"/>
      <selection pane="bottomRight" activeCell="R1786" sqref="R1786"/>
      <pageMargins left="0.39370078740157483" right="0.19685039370078741" top="0.78740157480314965" bottom="0.78740157480314965" header="0.15748031496062992" footer="0.51181102362204722"/>
      <pageSetup paperSize="9" scale="55" firstPageNumber="58" fitToHeight="0" orientation="landscape" r:id="rId19"/>
      <headerFooter alignWithMargins="0">
        <oddHeader>&amp;R&amp;D</oddHeader>
        <oddFooter>&amp;C&amp;P</oddFooter>
      </headerFooter>
    </customSheetView>
    <customSheetView guid="{933F2D6F-8178-48DF-86B0-8B593FC9FF62}" scale="75" showPageBreaks="1" fitToPage="1" view="pageBreakPreview" showRuler="0">
      <pane xSplit="6" ySplit="3" topLeftCell="P1458" activePane="bottomRight" state="frozen"/>
      <selection pane="bottomRight" activeCell="R1486" sqref="R1486"/>
      <pageMargins left="0.78740157480314965" right="0.39370078740157483" top="0.78740157480314965" bottom="0.78740157480314965" header="0.15748031496062992" footer="0.51181102362204722"/>
      <pageSetup paperSize="8" scale="30" firstPageNumber="58" fitToHeight="0" orientation="portrait" r:id="rId20"/>
      <headerFooter alignWithMargins="0">
        <oddHeader>&amp;R&amp;D</oddHeader>
        <oddFooter>&amp;C&amp;P</oddFooter>
      </headerFooter>
    </customSheetView>
  </customSheetViews>
  <mergeCells count="14">
    <mergeCell ref="A9:H9"/>
    <mergeCell ref="A5:H5"/>
    <mergeCell ref="A6:H6"/>
    <mergeCell ref="B17:E17"/>
    <mergeCell ref="A1:H1"/>
    <mergeCell ref="A2:H2"/>
    <mergeCell ref="B18:E18"/>
    <mergeCell ref="B19:E19"/>
    <mergeCell ref="B11:E11"/>
    <mergeCell ref="B12:E12"/>
    <mergeCell ref="B13:E13"/>
    <mergeCell ref="B14:E14"/>
    <mergeCell ref="B15:E15"/>
    <mergeCell ref="B16:E16"/>
  </mergeCells>
  <phoneticPr fontId="0" type="noConversion"/>
  <pageMargins left="0.7" right="0.7" top="0.75" bottom="0.75" header="0.3" footer="0.3"/>
  <pageSetup paperSize="9" scale="82" firstPageNumber="58" fitToHeight="9" orientation="portrait" r:id="rId2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 финансир. дефицита</vt:lpstr>
      <vt:lpstr>'источники финансир. дефицита'!Заголовки_для_печати</vt:lpstr>
      <vt:lpstr>'источники финансир. дефицита'!Область_печати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Punyagov</dc:creator>
  <cp:lastModifiedBy>Марина</cp:lastModifiedBy>
  <cp:lastPrinted>2022-12-27T05:54:23Z</cp:lastPrinted>
  <dcterms:created xsi:type="dcterms:W3CDTF">2007-08-13T07:10:11Z</dcterms:created>
  <dcterms:modified xsi:type="dcterms:W3CDTF">2024-11-11T13:43:27Z</dcterms:modified>
</cp:coreProperties>
</file>